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整理シート" sheetId="1" state="visible" r:id="rId1"/>
    <sheet name="記入例" sheetId="2" state="visible" r:id="rId2"/>
    <sheet name="使い方" sheetId="3" state="visible" r:id="rId3"/>
  </sheets>
  <definedNames>
    <definedName name="_xlnm.Print_Area" localSheetId="0">'整理シート'!$A$1:$S$26</definedName>
    <definedName name="_xlnm.Print_Area" localSheetId="1">'記入例'!$A$1:$S$26</definedName>
    <definedName name="_xlnm.Print_Area" localSheetId="2">'使い方'!$A$1:$B$16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8">
    <font>
      <name val="Calibri"/>
      <family val="2"/>
      <color theme="1"/>
      <sz val="11"/>
      <scheme val="minor"/>
    </font>
    <font>
      <name val="游ゴシック"/>
      <b val="1"/>
      <color rgb="0016314D"/>
      <sz val="17"/>
    </font>
    <font>
      <name val="游ゴシック"/>
      <color rgb="004A5360"/>
      <sz val="9"/>
    </font>
    <font>
      <name val="游ゴシック"/>
      <b val="1"/>
      <color rgb="001B2431"/>
      <sz val="9.5"/>
    </font>
    <font>
      <name val="游ゴシック"/>
      <color rgb="001B2431"/>
      <sz val="10.5"/>
    </font>
    <font>
      <name val="游ゴシック"/>
      <color rgb="004A5360"/>
      <sz val="8.5"/>
    </font>
    <font>
      <name val="游ゴシック"/>
      <color rgb="001B2431"/>
      <sz val="9"/>
    </font>
    <font>
      <name val="游ゴシック"/>
      <b val="1"/>
      <color rgb="00FFFFFF"/>
      <sz val="12"/>
    </font>
    <font>
      <name val="游ゴシック"/>
      <color rgb="005F6B7A"/>
      <sz val="9"/>
    </font>
    <font>
      <name val="游ゴシック"/>
      <color rgb="001B2431"/>
      <sz val="10"/>
    </font>
    <font>
      <name val="游ゴシック"/>
      <b val="1"/>
      <color rgb="001B2431"/>
      <sz val="9"/>
    </font>
    <font>
      <name val="游ゴシック"/>
      <b val="1"/>
      <color rgb="001B2431"/>
      <sz val="11"/>
    </font>
    <font>
      <name val="游ゴシック"/>
      <b val="1"/>
      <color rgb="001B2431"/>
      <sz val="10"/>
    </font>
    <font>
      <name val="游ゴシック"/>
      <b val="1"/>
      <color rgb="001B2431"/>
      <sz val="13"/>
    </font>
    <font>
      <name val="游ゴシック"/>
      <b val="1"/>
      <color rgb="009A6A00"/>
      <sz val="9.5"/>
    </font>
    <font>
      <name val="游ゴシック"/>
      <b val="1"/>
      <color rgb="0016314D"/>
      <sz val="15"/>
    </font>
    <font>
      <name val="游ゴシック"/>
      <b val="1"/>
      <color rgb="0016314D"/>
      <sz val="10.5"/>
    </font>
    <font>
      <name val="游ゴシック"/>
      <color rgb="0016314D"/>
      <sz val="10.5"/>
    </font>
  </fonts>
  <fills count="6">
    <fill>
      <patternFill/>
    </fill>
    <fill>
      <patternFill patternType="gray125"/>
    </fill>
    <fill>
      <patternFill patternType="solid">
        <fgColor rgb="00E9ECF0"/>
      </patternFill>
    </fill>
    <fill>
      <patternFill patternType="solid">
        <fgColor rgb="005F6B7A"/>
      </patternFill>
    </fill>
    <fill>
      <patternFill patternType="solid">
        <fgColor rgb="0016314D"/>
      </patternFill>
    </fill>
    <fill>
      <patternFill patternType="solid">
        <fgColor rgb="00FFF8EC"/>
      </patternFill>
    </fill>
  </fills>
  <borders count="19">
    <border>
      <left/>
      <right/>
      <top/>
      <bottom/>
      <diagonal/>
    </border>
    <border>
      <left style="thin">
        <color rgb="008E97A3"/>
      </left>
      <right style="thin">
        <color rgb="008E97A3"/>
      </right>
      <top style="thin">
        <color rgb="008E97A3"/>
      </top>
      <bottom style="thin">
        <color rgb="008E97A3"/>
      </bottom>
    </border>
    <border>
      <left style="thin">
        <color rgb="008E97A3"/>
      </left>
      <right style="thin">
        <color rgb="008E97A3"/>
      </right>
      <top style="medium">
        <color rgb="005F6B7A"/>
      </top>
      <bottom style="thin">
        <color rgb="008E97A3"/>
      </bottom>
    </border>
    <border>
      <left style="thin">
        <color rgb="008E97A3"/>
      </left>
      <right style="thin">
        <color rgb="008E97A3"/>
      </right>
      <top style="thin">
        <color rgb="008E97A3"/>
      </top>
      <bottom style="medium">
        <color rgb="005F6B7A"/>
      </bottom>
    </border>
    <border>
      <left style="medium">
        <color rgb="005F6B7A"/>
      </left>
      <right style="thin">
        <color rgb="008E97A3"/>
      </right>
      <top style="medium">
        <color rgb="005F6B7A"/>
      </top>
      <bottom style="thin">
        <color rgb="008E97A3"/>
      </bottom>
    </border>
    <border>
      <left style="thin">
        <color rgb="008E97A3"/>
      </left>
      <right style="medium">
        <color rgb="005F6B7A"/>
      </right>
      <top style="medium">
        <color rgb="005F6B7A"/>
      </top>
      <bottom style="thin">
        <color rgb="008E97A3"/>
      </bottom>
    </border>
    <border>
      <left style="medium">
        <color rgb="005F6B7A"/>
      </left>
      <right style="thin">
        <color rgb="008E97A3"/>
      </right>
      <top style="thin">
        <color rgb="008E97A3"/>
      </top>
      <bottom style="thin">
        <color rgb="008E97A3"/>
      </bottom>
    </border>
    <border>
      <left style="thin">
        <color rgb="008E97A3"/>
      </left>
      <right style="medium">
        <color rgb="005F6B7A"/>
      </right>
      <top style="thin">
        <color rgb="008E97A3"/>
      </top>
      <bottom style="thin">
        <color rgb="008E97A3"/>
      </bottom>
    </border>
    <border>
      <left style="medium">
        <color rgb="005F6B7A"/>
      </left>
      <right style="thin">
        <color rgb="008E97A3"/>
      </right>
      <top style="thin">
        <color rgb="008E97A3"/>
      </top>
      <bottom style="medium">
        <color rgb="005F6B7A"/>
      </bottom>
    </border>
    <border>
      <left style="thin">
        <color rgb="008E97A3"/>
      </left>
      <right style="medium">
        <color rgb="005F6B7A"/>
      </right>
      <top style="thin">
        <color rgb="008E97A3"/>
      </top>
      <bottom style="medium">
        <color rgb="005F6B7A"/>
      </bottom>
    </border>
    <border>
      <left style="thin">
        <color rgb="008E97A3"/>
      </left>
      <right style="thin">
        <color rgb="008E97A3"/>
      </right>
      <top style="medium">
        <color rgb="0016314D"/>
      </top>
      <bottom style="thin">
        <color rgb="008E97A3"/>
      </bottom>
    </border>
    <border>
      <left style="thin">
        <color rgb="008E97A3"/>
      </left>
      <right style="thin">
        <color rgb="008E97A3"/>
      </right>
      <top style="thin">
        <color rgb="008E97A3"/>
      </top>
      <bottom style="medium">
        <color rgb="0016314D"/>
      </bottom>
    </border>
    <border>
      <left style="medium">
        <color rgb="0016314D"/>
      </left>
      <right style="thin">
        <color rgb="008E97A3"/>
      </right>
      <top style="medium">
        <color rgb="0016314D"/>
      </top>
      <bottom style="thin">
        <color rgb="008E97A3"/>
      </bottom>
    </border>
    <border>
      <left style="thin">
        <color rgb="008E97A3"/>
      </left>
      <right style="medium">
        <color rgb="0016314D"/>
      </right>
      <top style="medium">
        <color rgb="0016314D"/>
      </top>
      <bottom style="thin">
        <color rgb="008E97A3"/>
      </bottom>
    </border>
    <border>
      <left style="medium">
        <color rgb="0016314D"/>
      </left>
      <right style="thin">
        <color rgb="008E97A3"/>
      </right>
      <top style="thin">
        <color rgb="008E97A3"/>
      </top>
      <bottom style="thin">
        <color rgb="008E97A3"/>
      </bottom>
    </border>
    <border>
      <left style="thin">
        <color rgb="008E97A3"/>
      </left>
      <right style="medium">
        <color rgb="0016314D"/>
      </right>
      <top style="thin">
        <color rgb="008E97A3"/>
      </top>
      <bottom style="thin">
        <color rgb="008E97A3"/>
      </bottom>
    </border>
    <border>
      <left style="medium">
        <color rgb="0016314D"/>
      </left>
      <right style="thin">
        <color rgb="008E97A3"/>
      </right>
      <top style="thin">
        <color rgb="008E97A3"/>
      </top>
      <bottom style="medium">
        <color rgb="0016314D"/>
      </bottom>
    </border>
    <border>
      <left style="thin">
        <color rgb="008E97A3"/>
      </left>
      <right style="medium">
        <color rgb="0016314D"/>
      </right>
      <top style="thin">
        <color rgb="008E97A3"/>
      </top>
      <bottom style="medium">
        <color rgb="0016314D"/>
      </bottom>
    </border>
    <border>
      <left/>
      <right/>
      <top style="thin">
        <color rgb="00E6CF9A"/>
      </top>
      <bottom style="thin">
        <color rgb="00E6CF9A"/>
      </bottom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3" borderId="4" applyAlignment="1" pivotButton="0" quotePrefix="0" xfId="0">
      <alignment horizontal="left" vertical="center" wrapText="1" indent="1"/>
    </xf>
    <xf numFmtId="0" fontId="7" fillId="3" borderId="2" applyAlignment="1" pivotButton="0" quotePrefix="0" xfId="0">
      <alignment horizontal="left" vertical="center" wrapText="1" indent="1"/>
    </xf>
    <xf numFmtId="0" fontId="7" fillId="3" borderId="5" applyAlignment="1" pivotButton="0" quotePrefix="0" xfId="0">
      <alignment horizontal="left" vertical="center" wrapText="1" indent="1"/>
    </xf>
    <xf numFmtId="0" fontId="7" fillId="4" borderId="12" applyAlignment="1" pivotButton="0" quotePrefix="0" xfId="0">
      <alignment horizontal="left" vertical="center" wrapText="1" indent="1"/>
    </xf>
    <xf numFmtId="0" fontId="7" fillId="4" borderId="10" applyAlignment="1" pivotButton="0" quotePrefix="0" xfId="0">
      <alignment horizontal="left" vertical="center" wrapText="1" indent="1"/>
    </xf>
    <xf numFmtId="0" fontId="7" fillId="4" borderId="13" applyAlignment="1" pivotButton="0" quotePrefix="0" xfId="0">
      <alignment horizontal="left" vertical="center" wrapText="1" indent="1"/>
    </xf>
    <xf numFmtId="0" fontId="8" fillId="0" borderId="6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  <xf numFmtId="0" fontId="8" fillId="0" borderId="7" applyAlignment="1" pivotButton="0" quotePrefix="0" xfId="0">
      <alignment horizontal="left" vertical="top" wrapText="1"/>
    </xf>
    <xf numFmtId="0" fontId="8" fillId="0" borderId="14" applyAlignment="1" pivotButton="0" quotePrefix="0" xfId="0">
      <alignment horizontal="left" vertical="top" wrapText="1"/>
    </xf>
    <xf numFmtId="0" fontId="8" fillId="0" borderId="15" applyAlignment="1" pivotButton="0" quotePrefix="0" xfId="0">
      <alignment horizontal="left" vertical="top" wrapText="1"/>
    </xf>
    <xf numFmtId="0" fontId="9" fillId="0" borderId="6" applyAlignment="1" pivotButton="0" quotePrefix="0" xfId="0">
      <alignment horizontal="left" vertical="top" wrapText="1"/>
    </xf>
    <xf numFmtId="0" fontId="9" fillId="0" borderId="1" applyAlignment="1" pivotButton="0" quotePrefix="0" xfId="0">
      <alignment horizontal="left" vertical="top" wrapText="1"/>
    </xf>
    <xf numFmtId="0" fontId="9" fillId="0" borderId="7" applyAlignment="1" pivotButton="0" quotePrefix="0" xfId="0">
      <alignment horizontal="left" vertical="top" wrapText="1"/>
    </xf>
    <xf numFmtId="0" fontId="9" fillId="0" borderId="14" applyAlignment="1" pivotButton="0" quotePrefix="0" xfId="0">
      <alignment horizontal="left" vertical="top" wrapText="1"/>
    </xf>
    <xf numFmtId="0" fontId="9" fillId="0" borderId="15" applyAlignment="1" pivotButton="0" quotePrefix="0" xfId="0">
      <alignment horizontal="left" vertical="top" wrapText="1"/>
    </xf>
    <xf numFmtId="0" fontId="10" fillId="2" borderId="8" applyAlignment="1" pivotButton="0" quotePrefix="0" xfId="0">
      <alignment horizontal="left" vertical="center" wrapText="1"/>
    </xf>
    <xf numFmtId="0" fontId="11" fillId="0" borderId="3" applyAlignment="1" pivotButton="0" quotePrefix="0" xfId="0">
      <alignment horizontal="center" vertical="center" wrapText="1"/>
    </xf>
    <xf numFmtId="0" fontId="10" fillId="2" borderId="3" applyAlignment="1" pivotButton="0" quotePrefix="0" xfId="0">
      <alignment horizontal="left" vertical="center" wrapText="1"/>
    </xf>
    <xf numFmtId="0" fontId="11" fillId="0" borderId="9" applyAlignment="1" pivotButton="0" quotePrefix="0" xfId="0">
      <alignment horizontal="center" vertical="center" wrapText="1"/>
    </xf>
    <xf numFmtId="0" fontId="10" fillId="2" borderId="16" applyAlignment="1" pivotButton="0" quotePrefix="0" xfId="0">
      <alignment horizontal="left" vertical="center" wrapText="1"/>
    </xf>
    <xf numFmtId="0" fontId="11" fillId="0" borderId="11" applyAlignment="1" pivotButton="0" quotePrefix="0" xfId="0">
      <alignment horizontal="center" vertical="center" wrapText="1"/>
    </xf>
    <xf numFmtId="0" fontId="10" fillId="2" borderId="11" applyAlignment="1" pivotButton="0" quotePrefix="0" xfId="0">
      <alignment horizontal="left" vertical="center" wrapText="1"/>
    </xf>
    <xf numFmtId="0" fontId="11" fillId="0" borderId="17" applyAlignment="1" pivotButton="0" quotePrefix="0" xfId="0">
      <alignment horizontal="center" vertical="center" wrapText="1"/>
    </xf>
    <xf numFmtId="0" fontId="12" fillId="2" borderId="6" applyAlignment="1" pivotButton="0" quotePrefix="0" xfId="0">
      <alignment horizontal="left" vertical="center" wrapText="1" indent="1"/>
    </xf>
    <xf numFmtId="0" fontId="12" fillId="2" borderId="1" applyAlignment="1" pivotButton="0" quotePrefix="0" xfId="0">
      <alignment horizontal="left" vertical="center" wrapText="1" indent="1"/>
    </xf>
    <xf numFmtId="0" fontId="13" fillId="0" borderId="1" applyAlignment="1" pivotButton="0" quotePrefix="0" xfId="0">
      <alignment horizontal="center" vertical="center" wrapText="1"/>
    </xf>
    <xf numFmtId="0" fontId="13" fillId="0" borderId="7" applyAlignment="1" pivotButton="0" quotePrefix="0" xfId="0">
      <alignment horizontal="center" vertical="center" wrapText="1"/>
    </xf>
    <xf numFmtId="0" fontId="12" fillId="0" borderId="6" applyAlignment="1" pivotButton="0" quotePrefix="0" xfId="0">
      <alignment horizontal="left" vertical="center" wrapText="1" indent="1"/>
    </xf>
    <xf numFmtId="0" fontId="12" fillId="0" borderId="1" applyAlignment="1" pivotButton="0" quotePrefix="0" xfId="0">
      <alignment horizontal="left" vertical="center" wrapText="1" indent="1"/>
    </xf>
    <xf numFmtId="0" fontId="12" fillId="0" borderId="7" applyAlignment="1" pivotButton="0" quotePrefix="0" xfId="0">
      <alignment horizontal="left" vertical="center" wrapText="1" indent="1"/>
    </xf>
    <xf numFmtId="0" fontId="8" fillId="0" borderId="8" applyAlignment="1" pivotButton="0" quotePrefix="0" xfId="0">
      <alignment horizontal="left" vertical="center" wrapText="1" indent="1"/>
    </xf>
    <xf numFmtId="0" fontId="8" fillId="0" borderId="3" applyAlignment="1" pivotButton="0" quotePrefix="0" xfId="0">
      <alignment horizontal="left" vertical="center" wrapText="1" indent="1"/>
    </xf>
    <xf numFmtId="0" fontId="8" fillId="0" borderId="9" applyAlignment="1" pivotButton="0" quotePrefix="0" xfId="0">
      <alignment horizontal="left" vertical="center" wrapText="1" indent="1"/>
    </xf>
    <xf numFmtId="0" fontId="5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right" vertical="top" wrapText="1"/>
    </xf>
    <xf numFmtId="0" fontId="14" fillId="5" borderId="18" applyAlignment="1" pivotButton="0" quotePrefix="0" xfId="0">
      <alignment horizontal="left" vertical="center" wrapText="1" indent="1"/>
    </xf>
    <xf numFmtId="0" fontId="15" fillId="0" borderId="0" pivotButton="0" quotePrefix="0" xfId="0"/>
    <xf numFmtId="0" fontId="16" fillId="0" borderId="0" applyAlignment="1" pivotButton="0" quotePrefix="0" xfId="0">
      <alignment horizontal="right" vertical="top"/>
    </xf>
    <xf numFmtId="0" fontId="4" fillId="0" borderId="0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dxfs count="1">
    <dxf>
      <font>
        <name val="游ゴシック"/>
        <b val="1"/>
        <color rgb="009A6A00"/>
      </font>
      <fill>
        <patternFill patternType="solid">
          <fgColor rgb="00FFF8EC"/>
          <bgColor rgb="00FFF8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genba-tameshita.com/portal/tools/qc-story-a3/" TargetMode="External" Id="rId1" /><Relationship Type="http://schemas.openxmlformats.org/officeDocument/2006/relationships/hyperlink" Target="https://genba-tameshita.com/qc-circle-slide-focus/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26"/>
  <sheetViews>
    <sheetView showGridLines="0" zoomScale="85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11" customWidth="1" min="4" max="4"/>
    <col width="1" customWidth="1" min="5" max="5"/>
    <col width="13" customWidth="1" min="6" max="6"/>
    <col width="11" customWidth="1" min="7" max="7"/>
    <col width="13" customWidth="1" min="8" max="8"/>
    <col width="11" customWidth="1" min="9" max="9"/>
    <col width="1" customWidth="1" min="10" max="10"/>
    <col width="13" customWidth="1" min="11" max="11"/>
    <col width="11" customWidth="1" min="12" max="12"/>
    <col width="13" customWidth="1" min="13" max="13"/>
    <col width="11" customWidth="1" min="14" max="14"/>
    <col width="1" customWidth="1" min="15" max="15"/>
    <col width="13" customWidth="1" min="16" max="16"/>
    <col width="11" customWidth="1" min="17" max="17"/>
    <col width="13" customWidth="1" min="18" max="18"/>
    <col width="11" customWidth="1" min="19" max="19"/>
  </cols>
  <sheetData>
    <row r="1" ht="32" customHeight="1">
      <c r="A1" s="1" t="inlineStr">
        <is>
          <t>QCストーリー A3 整理シート（問題解決型）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18" customHeight="1">
      <c r="A2" s="2" t="inlineStr">
        <is>
          <t>QCサークルの発表資料（スライド）を作る前に、各ステップで書くことを1枚に整理します。枠の中の灰色の小さい字は、その枠に書くことの案内です。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 ht="24" customHeight="1">
      <c r="A3" s="3" t="inlineStr">
        <is>
          <t>テーマ名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K3" s="3" t="inlineStr">
        <is>
          <t>サークル名</t>
        </is>
      </c>
      <c r="L3" s="4" t="n"/>
      <c r="M3" s="4" t="n"/>
      <c r="N3" s="4" t="n"/>
      <c r="P3" s="3" t="inlineStr">
        <is>
          <t>発表の場</t>
        </is>
      </c>
      <c r="Q3" s="4" t="n"/>
      <c r="R3" s="4" t="n"/>
      <c r="S3" s="4" t="n"/>
    </row>
    <row r="4" ht="28" customHeight="1">
      <c r="A4" s="3" t="inlineStr">
        <is>
          <t>発表日</t>
        </is>
      </c>
      <c r="B4" s="4" t="n"/>
      <c r="C4" s="4" t="n"/>
      <c r="D4" s="4" t="n"/>
      <c r="F4" s="3" t="inlineStr">
        <is>
          <t>発表（分）</t>
        </is>
      </c>
      <c r="G4" s="5" t="n">
        <v>15</v>
      </c>
      <c r="H4" s="3" t="inlineStr">
        <is>
          <t>質疑応答（分）</t>
        </is>
      </c>
      <c r="I4" s="5" t="n">
        <v>5</v>
      </c>
      <c r="K4" s="6" t="inlineStr">
        <is>
          <t>発表と質疑応答の時間は、日科技連 QCサークル全国大会（2026年度）の案内にある、1件20分（発表15分・質疑応答5分）を初期値にしています。出る大会や社内の発表会の持ち時間に書き換えてください。</t>
        </is>
      </c>
      <c r="L4" s="6" t="n"/>
      <c r="M4" s="6" t="n"/>
      <c r="N4" s="6" t="n"/>
      <c r="O4" s="6" t="n"/>
      <c r="P4" s="6" t="n"/>
      <c r="Q4" s="6" t="n"/>
      <c r="R4" s="6" t="n"/>
      <c r="S4" s="6" t="n"/>
    </row>
    <row r="5" ht="17" customHeight="1">
      <c r="A5" s="7" t="inlineStr">
        <is>
          <r>
            <rPr>
              <rFont val="游ゴシック"/>
              <b val="1"/>
              <color rgb="0016314D"/>
              <sz val="11"/>
            </rPr>
            <t xml:space="preserve">■ </t>
          </r>
          <r>
            <rPr>
              <rFont val="游ゴシック"/>
              <color rgb="001B2431"/>
              <sz val="9"/>
            </rPr>
            <t xml:space="preserve">紺の枠：問題解決型QCストーリーの7つの手順（手順1〜7）　　</t>
          </r>
          <r>
            <rPr>
              <rFont val="游ゴシック"/>
              <b val="1"/>
              <color rgb="005F6B7A"/>
              <sz val="11"/>
            </rPr>
            <t xml:space="preserve">■ </t>
          </r>
          <r>
            <rPr>
              <rFont val="游ゴシック"/>
              <color rgb="001B2431"/>
              <sz val="9"/>
            </rPr>
            <t xml:space="preserve">灰の枠：発表の前置きと締め　　</t>
          </r>
          <r>
            <rPr>
              <rFont val="游ゴシック"/>
              <color rgb="001B2431"/>
              <sz val="9"/>
            </rPr>
            <t>番号は、日科技連の連載の本文の数え方に合わせています（使い方のシートを見てください）。</t>
          </r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</row>
    <row r="6" ht="5" customHeight="1"/>
    <row r="7" ht="22" customHeight="1">
      <c r="A7" s="8" t="inlineStr">
        <is>
          <t>はじめに</t>
        </is>
      </c>
      <c r="B7" s="9" t="n"/>
      <c r="C7" s="9" t="n"/>
      <c r="D7" s="10" t="n"/>
      <c r="F7" s="8" t="inlineStr">
        <is>
          <t>QCサークルの紹介</t>
        </is>
      </c>
      <c r="G7" s="9" t="n"/>
      <c r="H7" s="9" t="n"/>
      <c r="I7" s="10" t="n"/>
      <c r="K7" s="8" t="inlineStr">
        <is>
          <t>工程の概要</t>
        </is>
      </c>
      <c r="L7" s="9" t="n"/>
      <c r="M7" s="9" t="n"/>
      <c r="N7" s="10" t="n"/>
      <c r="P7" s="11" t="inlineStr">
        <is>
          <t>手順1　テーマの選定</t>
        </is>
      </c>
      <c r="Q7" s="12" t="n"/>
      <c r="R7" s="12" t="n"/>
      <c r="S7" s="13" t="n"/>
    </row>
    <row r="8" ht="50" customHeight="1">
      <c r="A8" s="14" t="inlineStr">
        <is>
          <t>書くこと：テーマ名と、この発表で伝えたいことを一言で。発表の流れの紹介もここに入れる。</t>
        </is>
      </c>
      <c r="B8" s="15" t="n"/>
      <c r="C8" s="15" t="n"/>
      <c r="D8" s="16" t="n"/>
      <c r="F8" s="14" t="inlineStr">
        <is>
          <t>書くこと：サークル名、メンバーの人数、活動の頻度と時間、これまでの活動回数。</t>
        </is>
      </c>
      <c r="G8" s="15" t="n"/>
      <c r="H8" s="15" t="n"/>
      <c r="I8" s="16" t="n"/>
      <c r="K8" s="14" t="inlineStr">
        <is>
          <t>書くこと：取り上げた仕事の流れと、問題が出る工程の位置。流れ図1枚で足りるように。</t>
        </is>
      </c>
      <c r="L8" s="15" t="n"/>
      <c r="M8" s="15" t="n"/>
      <c r="N8" s="16" t="n"/>
      <c r="P8" s="17" t="inlineStr">
        <is>
          <t>書くこと：問題点の候補と、方針・期待効果・実現性での評価、テーマに決めた理由。テーマ名は「〇〇における△△の××」の形に。</t>
        </is>
      </c>
      <c r="Q8" s="15" t="n"/>
      <c r="R8" s="15" t="n"/>
      <c r="S8" s="18" t="n"/>
    </row>
    <row r="9" ht="100" customHeight="1">
      <c r="A9" s="19" t="n"/>
      <c r="B9" s="20" t="n"/>
      <c r="C9" s="20" t="n"/>
      <c r="D9" s="21" t="n"/>
      <c r="F9" s="19" t="n"/>
      <c r="G9" s="20" t="n"/>
      <c r="H9" s="20" t="n"/>
      <c r="I9" s="21" t="n"/>
      <c r="K9" s="19" t="n"/>
      <c r="L9" s="20" t="n"/>
      <c r="M9" s="20" t="n"/>
      <c r="N9" s="21" t="n"/>
      <c r="P9" s="22" t="n"/>
      <c r="Q9" s="20" t="n"/>
      <c r="R9" s="20" t="n"/>
      <c r="S9" s="23" t="n"/>
    </row>
    <row r="10" ht="22" customHeight="1">
      <c r="A10" s="24" t="inlineStr">
        <is>
          <t>スライド（枚）</t>
        </is>
      </c>
      <c r="B10" s="25" t="n"/>
      <c r="C10" s="26" t="inlineStr">
        <is>
          <t>時間配分（分）</t>
        </is>
      </c>
      <c r="D10" s="27" t="n"/>
      <c r="F10" s="24" t="inlineStr">
        <is>
          <t>スライド（枚）</t>
        </is>
      </c>
      <c r="G10" s="25" t="n"/>
      <c r="H10" s="26" t="inlineStr">
        <is>
          <t>時間配分（分）</t>
        </is>
      </c>
      <c r="I10" s="27" t="n"/>
      <c r="K10" s="24" t="inlineStr">
        <is>
          <t>スライド（枚）</t>
        </is>
      </c>
      <c r="L10" s="25" t="n"/>
      <c r="M10" s="26" t="inlineStr">
        <is>
          <t>時間配分（分）</t>
        </is>
      </c>
      <c r="N10" s="27" t="n"/>
      <c r="P10" s="28" t="inlineStr">
        <is>
          <t>スライド（枚）</t>
        </is>
      </c>
      <c r="Q10" s="29" t="n"/>
      <c r="R10" s="30" t="inlineStr">
        <is>
          <t>時間配分（分）</t>
        </is>
      </c>
      <c r="S10" s="31" t="n"/>
    </row>
    <row r="11" ht="7" customHeight="1"/>
    <row r="12" ht="22" customHeight="1">
      <c r="A12" s="11" t="inlineStr">
        <is>
          <t>手順2　現状の把握と目標の設定</t>
        </is>
      </c>
      <c r="B12" s="12" t="n"/>
      <c r="C12" s="12" t="n"/>
      <c r="D12" s="13" t="n"/>
      <c r="F12" s="11" t="inlineStr">
        <is>
          <t>手順3　活動計画の作成</t>
        </is>
      </c>
      <c r="G12" s="12" t="n"/>
      <c r="H12" s="12" t="n"/>
      <c r="I12" s="13" t="n"/>
      <c r="K12" s="11" t="inlineStr">
        <is>
          <t>手順4　要因の解析</t>
        </is>
      </c>
      <c r="L12" s="12" t="n"/>
      <c r="M12" s="12" t="n"/>
      <c r="N12" s="13" t="n"/>
      <c r="P12" s="11" t="inlineStr">
        <is>
          <t>手順5　対策の検討と実施</t>
        </is>
      </c>
      <c r="Q12" s="12" t="n"/>
      <c r="R12" s="12" t="n"/>
      <c r="S12" s="13" t="n"/>
    </row>
    <row r="13" ht="50" customHeight="1">
      <c r="A13" s="17" t="inlineStr">
        <is>
          <t>書くこと：改善対象の推移とばらつき、層別でわかったこと。目標は「何を・いつまでに・どうする（目標値）」の3つで。</t>
        </is>
      </c>
      <c r="B13" s="15" t="n"/>
      <c r="C13" s="15" t="n"/>
      <c r="D13" s="18" t="n"/>
      <c r="F13" s="17" t="inlineStr">
        <is>
          <t>書くこと：やること（実施事項）、日程、だれが担当するか。計画表（ガントチャートなど）で示す。</t>
        </is>
      </c>
      <c r="G13" s="15" t="n"/>
      <c r="H13" s="15" t="n"/>
      <c r="I13" s="18" t="n"/>
      <c r="K13" s="17" t="inlineStr">
        <is>
          <t>書くこと：なぜなぜで出した要因、特性要因図、重要要因の選び方。データで確かめて、対策する原因を決めた根拠。</t>
        </is>
      </c>
      <c r="L13" s="15" t="n"/>
      <c r="M13" s="15" t="n"/>
      <c r="N13" s="18" t="n"/>
      <c r="P13" s="17" t="inlineStr">
        <is>
          <t>書くこと：原因を除く対策案と、期待効果・費用・実現性などでの評価。実施した対策の中身と、日程・担当。</t>
        </is>
      </c>
      <c r="Q13" s="15" t="n"/>
      <c r="R13" s="15" t="n"/>
      <c r="S13" s="18" t="n"/>
    </row>
    <row r="14" ht="138" customHeight="1">
      <c r="A14" s="22" t="n"/>
      <c r="B14" s="20" t="n"/>
      <c r="C14" s="20" t="n"/>
      <c r="D14" s="23" t="n"/>
      <c r="F14" s="22" t="n"/>
      <c r="G14" s="20" t="n"/>
      <c r="H14" s="20" t="n"/>
      <c r="I14" s="23" t="n"/>
      <c r="K14" s="22" t="n"/>
      <c r="L14" s="20" t="n"/>
      <c r="M14" s="20" t="n"/>
      <c r="N14" s="23" t="n"/>
      <c r="P14" s="22" t="n"/>
      <c r="Q14" s="20" t="n"/>
      <c r="R14" s="20" t="n"/>
      <c r="S14" s="23" t="n"/>
    </row>
    <row r="15" ht="22" customHeight="1">
      <c r="A15" s="28" t="inlineStr">
        <is>
          <t>スライド（枚）</t>
        </is>
      </c>
      <c r="B15" s="29" t="n"/>
      <c r="C15" s="30" t="inlineStr">
        <is>
          <t>時間配分（分）</t>
        </is>
      </c>
      <c r="D15" s="31" t="n"/>
      <c r="F15" s="28" t="inlineStr">
        <is>
          <t>スライド（枚）</t>
        </is>
      </c>
      <c r="G15" s="29" t="n"/>
      <c r="H15" s="30" t="inlineStr">
        <is>
          <t>時間配分（分）</t>
        </is>
      </c>
      <c r="I15" s="31" t="n"/>
      <c r="K15" s="28" t="inlineStr">
        <is>
          <t>スライド（枚）</t>
        </is>
      </c>
      <c r="L15" s="29" t="n"/>
      <c r="M15" s="30" t="inlineStr">
        <is>
          <t>時間配分（分）</t>
        </is>
      </c>
      <c r="N15" s="31" t="n"/>
      <c r="P15" s="28" t="inlineStr">
        <is>
          <t>スライド（枚）</t>
        </is>
      </c>
      <c r="Q15" s="29" t="n"/>
      <c r="R15" s="30" t="inlineStr">
        <is>
          <t>時間配分（分）</t>
        </is>
      </c>
      <c r="S15" s="31" t="n"/>
    </row>
    <row r="16" ht="7" customHeight="1"/>
    <row r="17" ht="22" customHeight="1">
      <c r="A17" s="11" t="inlineStr">
        <is>
          <t>手順6　効果の確認</t>
        </is>
      </c>
      <c r="B17" s="12" t="n"/>
      <c r="C17" s="12" t="n"/>
      <c r="D17" s="13" t="n"/>
      <c r="F17" s="11" t="inlineStr">
        <is>
          <t>手順7　標準化と管理の定着</t>
        </is>
      </c>
      <c r="G17" s="12" t="n"/>
      <c r="H17" s="12" t="n"/>
      <c r="I17" s="13" t="n"/>
      <c r="K17" s="8" t="inlineStr">
        <is>
          <t>反省と今後の進め方</t>
        </is>
      </c>
      <c r="L17" s="9" t="n"/>
      <c r="M17" s="9" t="n"/>
      <c r="N17" s="10" t="n"/>
      <c r="P17" s="8" t="inlineStr">
        <is>
          <t>全体の確認（枚数と時間）</t>
        </is>
      </c>
      <c r="Q17" s="9" t="n"/>
      <c r="R17" s="9" t="n"/>
      <c r="S17" s="10" t="n"/>
    </row>
    <row r="18" ht="50" customHeight="1">
      <c r="A18" s="17" t="inlineStr">
        <is>
          <t>書くこと：目標値と比べた実績値。効果金額、ほかへの波及、メンバーの成長などの目に見えない効果。</t>
        </is>
      </c>
      <c r="B18" s="15" t="n"/>
      <c r="C18" s="15" t="n"/>
      <c r="D18" s="18" t="n"/>
      <c r="F18" s="17" t="inlineStr">
        <is>
          <t>書くこと：標準の制定・改訂、周知と教育。守られているか、効果が続いているかを確かめる方法と頻度。</t>
        </is>
      </c>
      <c r="G18" s="15" t="n"/>
      <c r="H18" s="15" t="n"/>
      <c r="I18" s="18" t="n"/>
      <c r="K18" s="14" t="inlineStr">
        <is>
          <t>書くこと：活動の良かった点と反省点、残った問題、次に取り組むこと。</t>
        </is>
      </c>
      <c r="L18" s="15" t="n"/>
      <c r="M18" s="15" t="n"/>
      <c r="N18" s="16" t="n"/>
      <c r="P18" s="14" t="inlineStr">
        <is>
          <t>各枠に入れた枚数と時間を足した合計です。自動で計算するので、ここには書き込みません。</t>
        </is>
      </c>
      <c r="Q18" s="15" t="n"/>
      <c r="R18" s="15" t="n"/>
      <c r="S18" s="16" t="n"/>
    </row>
    <row r="19" ht="28" customHeight="1">
      <c r="A19" s="22" t="n"/>
      <c r="B19" s="20" t="n"/>
      <c r="C19" s="20" t="n"/>
      <c r="D19" s="23" t="n"/>
      <c r="F19" s="22" t="n"/>
      <c r="G19" s="20" t="n"/>
      <c r="H19" s="20" t="n"/>
      <c r="I19" s="23" t="n"/>
      <c r="K19" s="19" t="n"/>
      <c r="L19" s="20" t="n"/>
      <c r="M19" s="20" t="n"/>
      <c r="N19" s="21" t="n"/>
      <c r="P19" s="32" t="inlineStr">
        <is>
          <t>スライドの合計（枚）</t>
        </is>
      </c>
      <c r="Q19" s="33" t="n"/>
      <c r="R19" s="34">
        <f>SUM(B10,G10,L10,Q10,B15,G15,L15,Q15,B23,G23,L23)</f>
        <v/>
      </c>
      <c r="S19" s="35" t="n"/>
    </row>
    <row r="20" ht="28" customHeight="1">
      <c r="A20" s="22" t="n"/>
      <c r="B20" s="20" t="n"/>
      <c r="C20" s="20" t="n"/>
      <c r="D20" s="23" t="n"/>
      <c r="F20" s="22" t="n"/>
      <c r="G20" s="20" t="n"/>
      <c r="H20" s="20" t="n"/>
      <c r="I20" s="23" t="n"/>
      <c r="K20" s="19" t="n"/>
      <c r="L20" s="20" t="n"/>
      <c r="M20" s="20" t="n"/>
      <c r="N20" s="21" t="n"/>
      <c r="P20" s="32" t="inlineStr">
        <is>
          <t>時間配分の合計（分）</t>
        </is>
      </c>
      <c r="Q20" s="33" t="n"/>
      <c r="R20" s="34">
        <f>SUM(D10,I10,N10,S10,D15,I15,N15,S15,D23,I23,N23)</f>
        <v/>
      </c>
      <c r="S20" s="35" t="n"/>
    </row>
    <row r="21" ht="28" customHeight="1">
      <c r="A21" s="22" t="n"/>
      <c r="B21" s="20" t="n"/>
      <c r="C21" s="20" t="n"/>
      <c r="D21" s="23" t="n"/>
      <c r="F21" s="22" t="n"/>
      <c r="G21" s="20" t="n"/>
      <c r="H21" s="20" t="n"/>
      <c r="I21" s="23" t="n"/>
      <c r="K21" s="19" t="n"/>
      <c r="L21" s="20" t="n"/>
      <c r="M21" s="20" t="n"/>
      <c r="N21" s="21" t="n"/>
      <c r="P21" s="32" t="inlineStr">
        <is>
          <t>発表の時間（分）</t>
        </is>
      </c>
      <c r="Q21" s="33" t="n"/>
      <c r="R21" s="34">
        <f>$G$4</f>
        <v/>
      </c>
      <c r="S21" s="35" t="n"/>
    </row>
    <row r="22" ht="28" customHeight="1">
      <c r="A22" s="22" t="n"/>
      <c r="B22" s="20" t="n"/>
      <c r="C22" s="20" t="n"/>
      <c r="D22" s="23" t="n"/>
      <c r="F22" s="22" t="n"/>
      <c r="G22" s="20" t="n"/>
      <c r="H22" s="20" t="n"/>
      <c r="I22" s="23" t="n"/>
      <c r="K22" s="19" t="n"/>
      <c r="L22" s="20" t="n"/>
      <c r="M22" s="20" t="n"/>
      <c r="N22" s="21" t="n"/>
      <c r="P22" s="36">
        <f>IF(R20=0,"時間配分を入れると、ここに判定が出ます",IF(R20=$G$4,"時間配分の合計が、発表の時間と合っています",IF(R20&lt;$G$4,"発表の時間まで、あと "&amp;($G$4-R20)&amp;" 分あります","発表の時間を "&amp;(R20-$G$4)&amp;" 分 超えています")))</f>
        <v/>
      </c>
      <c r="Q22" s="37" t="n"/>
      <c r="R22" s="37" t="n"/>
      <c r="S22" s="38" t="n"/>
    </row>
    <row r="23" ht="22" customHeight="1">
      <c r="A23" s="28" t="inlineStr">
        <is>
          <t>スライド（枚）</t>
        </is>
      </c>
      <c r="B23" s="29" t="n"/>
      <c r="C23" s="30" t="inlineStr">
        <is>
          <t>時間配分（分）</t>
        </is>
      </c>
      <c r="D23" s="31" t="n"/>
      <c r="F23" s="28" t="inlineStr">
        <is>
          <t>スライド（枚）</t>
        </is>
      </c>
      <c r="G23" s="29" t="n"/>
      <c r="H23" s="30" t="inlineStr">
        <is>
          <t>時間配分（分）</t>
        </is>
      </c>
      <c r="I23" s="31" t="n"/>
      <c r="K23" s="24" t="inlineStr">
        <is>
          <t>スライド（枚）</t>
        </is>
      </c>
      <c r="L23" s="25" t="n"/>
      <c r="M23" s="26" t="inlineStr">
        <is>
          <t>時間配分（分）</t>
        </is>
      </c>
      <c r="N23" s="27" t="n"/>
      <c r="P23" s="39" t="inlineStr">
        <is>
          <t>質疑応答の時間は、合計に入れません。</t>
        </is>
      </c>
      <c r="Q23" s="40" t="n"/>
      <c r="R23" s="40" t="n"/>
      <c r="S23" s="41" t="n"/>
    </row>
    <row r="24" ht="6" customHeight="1"/>
    <row r="25" ht="20" customHeight="1">
      <c r="A25" s="42" t="inlineStr">
        <is>
          <t>手順の名前は、日科技連の連載「改善の手順 ～QCストーリーとその選択～」第2回・第3回と、第2回の表2（QCストーリーの基本ステップ）に合わせています。前置きと締めの枠の「書くこと」は、この様式を作るときに決めた内容です。</t>
        </is>
      </c>
      <c r="B25" s="42" t="n"/>
      <c r="C25" s="42" t="n"/>
      <c r="D25" s="42" t="n"/>
      <c r="E25" s="42" t="n"/>
      <c r="F25" s="42" t="n"/>
      <c r="G25" s="42" t="n"/>
      <c r="H25" s="42" t="n"/>
      <c r="I25" s="42" t="n"/>
      <c r="J25" s="42" t="n"/>
      <c r="K25" s="42" t="n"/>
      <c r="L25" s="42" t="n"/>
      <c r="M25" s="42" t="n"/>
      <c r="N25" s="42" t="n"/>
      <c r="O25" s="42" t="n"/>
      <c r="P25" s="42" t="n"/>
      <c r="Q25" s="42" t="n"/>
      <c r="R25" s="42" t="n"/>
      <c r="S25" s="42" t="n"/>
    </row>
    <row r="26" ht="14" customHeight="1">
      <c r="A26" s="42" t="inlineStr">
        <is>
          <t>社内で書き換えて使ってかまいません。発表の様式や審査の項目は、大会や発表会の案内で確かめてください。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3" t="inlineStr">
        <is>
          <t>genba-tameshita.com</t>
        </is>
      </c>
      <c r="P26" s="43" t="n"/>
      <c r="Q26" s="43" t="n"/>
      <c r="R26" s="43" t="n"/>
      <c r="S26" s="43" t="n"/>
    </row>
  </sheetData>
  <mergeCells count="54">
    <mergeCell ref="F19:I22"/>
    <mergeCell ref="F13:I13"/>
    <mergeCell ref="A17:D17"/>
    <mergeCell ref="A8:D8"/>
    <mergeCell ref="K14:N14"/>
    <mergeCell ref="A5:S5"/>
    <mergeCell ref="F9:I9"/>
    <mergeCell ref="P13:S13"/>
    <mergeCell ref="K17:N17"/>
    <mergeCell ref="P18:S18"/>
    <mergeCell ref="P20:Q20"/>
    <mergeCell ref="B3:I3"/>
    <mergeCell ref="P12:S12"/>
    <mergeCell ref="K7:N7"/>
    <mergeCell ref="R19:S19"/>
    <mergeCell ref="A13:D13"/>
    <mergeCell ref="F14:I14"/>
    <mergeCell ref="A9:D9"/>
    <mergeCell ref="K13:N13"/>
    <mergeCell ref="P14:S14"/>
    <mergeCell ref="K18:N18"/>
    <mergeCell ref="P21:Q21"/>
    <mergeCell ref="O26:S26"/>
    <mergeCell ref="K9:N9"/>
    <mergeCell ref="R21:S21"/>
    <mergeCell ref="F7:I7"/>
    <mergeCell ref="R20:S20"/>
    <mergeCell ref="P9:S9"/>
    <mergeCell ref="P22:S22"/>
    <mergeCell ref="A26:N26"/>
    <mergeCell ref="A1:S1"/>
    <mergeCell ref="B4:D4"/>
    <mergeCell ref="F12:I12"/>
    <mergeCell ref="K4:S4"/>
    <mergeCell ref="A7:D7"/>
    <mergeCell ref="P19:Q19"/>
    <mergeCell ref="P8:S8"/>
    <mergeCell ref="A19:D22"/>
    <mergeCell ref="Q3:S3"/>
    <mergeCell ref="A25:S25"/>
    <mergeCell ref="F18:I18"/>
    <mergeCell ref="A18:D18"/>
    <mergeCell ref="K19:N22"/>
    <mergeCell ref="F17:I17"/>
    <mergeCell ref="P23:S23"/>
    <mergeCell ref="F8:I8"/>
    <mergeCell ref="A12:D12"/>
    <mergeCell ref="P17:S17"/>
    <mergeCell ref="K12:N12"/>
    <mergeCell ref="P7:S7"/>
    <mergeCell ref="K8:N8"/>
    <mergeCell ref="L3:N3"/>
    <mergeCell ref="A2:S2"/>
    <mergeCell ref="A14:D14"/>
  </mergeCells>
  <conditionalFormatting sqref="P22:S22">
    <cfRule type="expression" priority="1" dxfId="0">
      <formula>$R$20&gt;$G$4</formula>
    </cfRule>
  </conditionalFormatting>
  <conditionalFormatting sqref="R20:S20">
    <cfRule type="expression" priority="2" dxfId="0">
      <formula>$R$20&gt;$G$4</formula>
    </cfRule>
  </conditionalFormatting>
  <dataValidations count="1">
    <dataValidation sqref="B10 B15 B23 D10 D15 D23 G4 G10 G15 G23 I4 I10 I15 I23 L10 L15 L23 N10 N15 N23 Q10 Q15 S10 S15" showDropDown="0" showInputMessage="0" showErrorMessage="1" allowBlank="1" errorTitle="入力の確認" error="0 以上の数字を入れてください。" type="decimal" operator="greaterThanOrEqual">
      <formula1>0</formula1>
    </dataValidation>
  </dataValidations>
  <printOptions horizontalCentered="1"/>
  <pageMargins left="0.4" right="0.4" top="0.4" bottom="0.4" header="0.2" footer="0.2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26"/>
  <sheetViews>
    <sheetView showGridLines="0" zoomScale="85"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11" customWidth="1" min="4" max="4"/>
    <col width="1" customWidth="1" min="5" max="5"/>
    <col width="13" customWidth="1" min="6" max="6"/>
    <col width="11" customWidth="1" min="7" max="7"/>
    <col width="13" customWidth="1" min="8" max="8"/>
    <col width="11" customWidth="1" min="9" max="9"/>
    <col width="1" customWidth="1" min="10" max="10"/>
    <col width="13" customWidth="1" min="11" max="11"/>
    <col width="11" customWidth="1" min="12" max="12"/>
    <col width="13" customWidth="1" min="13" max="13"/>
    <col width="11" customWidth="1" min="14" max="14"/>
    <col width="1" customWidth="1" min="15" max="15"/>
    <col width="13" customWidth="1" min="16" max="16"/>
    <col width="11" customWidth="1" min="17" max="17"/>
    <col width="13" customWidth="1" min="18" max="18"/>
    <col width="11" customWidth="1" min="19" max="19"/>
  </cols>
  <sheetData>
    <row r="1" ht="32" customHeight="1">
      <c r="A1" s="1" t="inlineStr">
        <is>
          <t>QCストーリー A3 整理シート（問題解決型）　記入例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18" customHeight="1">
      <c r="A2" s="44" t="inlineStr">
        <is>
          <t>作例です。架空の職場を想定した例で、名前も数字も説明のために作りました。実在の活動ではありません。配分の合計は14分で、残り1分は間と予備にしています。</t>
        </is>
      </c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4" t="n"/>
      <c r="M2" s="44" t="n"/>
      <c r="N2" s="44" t="n"/>
      <c r="O2" s="44" t="n"/>
      <c r="P2" s="44" t="n"/>
      <c r="Q2" s="44" t="n"/>
      <c r="R2" s="44" t="n"/>
      <c r="S2" s="44" t="n"/>
    </row>
    <row r="3" ht="24" customHeight="1">
      <c r="A3" s="3" t="inlineStr">
        <is>
          <t>テーマ名</t>
        </is>
      </c>
      <c r="B3" s="4" t="inlineStr">
        <is>
          <t>包装工程における出荷ラベルの貼り間違いの低減（作例）</t>
        </is>
      </c>
      <c r="C3" s="4" t="n"/>
      <c r="D3" s="4" t="n"/>
      <c r="E3" s="4" t="n"/>
      <c r="F3" s="4" t="n"/>
      <c r="G3" s="4" t="n"/>
      <c r="H3" s="4" t="n"/>
      <c r="I3" s="4" t="n"/>
      <c r="K3" s="3" t="inlineStr">
        <is>
          <t>サークル名</t>
        </is>
      </c>
      <c r="L3" s="4" t="inlineStr">
        <is>
          <t>包装サークル（作例）</t>
        </is>
      </c>
      <c r="M3" s="4" t="n"/>
      <c r="N3" s="4" t="n"/>
      <c r="P3" s="3" t="inlineStr">
        <is>
          <t>発表の場</t>
        </is>
      </c>
      <c r="Q3" s="4" t="inlineStr">
        <is>
          <t>社内の発表会（作例）</t>
        </is>
      </c>
      <c r="R3" s="4" t="n"/>
      <c r="S3" s="4" t="n"/>
    </row>
    <row r="4" ht="28" customHeight="1">
      <c r="A4" s="3" t="inlineStr">
        <is>
          <t>発表日</t>
        </is>
      </c>
      <c r="B4" s="4" t="inlineStr">
        <is>
          <t>（作例）</t>
        </is>
      </c>
      <c r="C4" s="4" t="n"/>
      <c r="D4" s="4" t="n"/>
      <c r="F4" s="3" t="inlineStr">
        <is>
          <t>発表（分）</t>
        </is>
      </c>
      <c r="G4" s="5" t="n">
        <v>15</v>
      </c>
      <c r="H4" s="3" t="inlineStr">
        <is>
          <t>質疑応答（分）</t>
        </is>
      </c>
      <c r="I4" s="5" t="n">
        <v>5</v>
      </c>
      <c r="K4" s="6" t="inlineStr">
        <is>
          <t>発表と質疑応答の時間は、日科技連 QCサークル全国大会（2026年度）の案内にある、1件20分（発表15分・質疑応答5分）を初期値にしています。出る大会や社内の発表会の持ち時間に書き換えてください。</t>
        </is>
      </c>
      <c r="L4" s="6" t="n"/>
      <c r="M4" s="6" t="n"/>
      <c r="N4" s="6" t="n"/>
      <c r="O4" s="6" t="n"/>
      <c r="P4" s="6" t="n"/>
      <c r="Q4" s="6" t="n"/>
      <c r="R4" s="6" t="n"/>
      <c r="S4" s="6" t="n"/>
    </row>
    <row r="5" ht="17" customHeight="1">
      <c r="A5" s="7" t="inlineStr">
        <is>
          <r>
            <rPr>
              <rFont val="游ゴシック"/>
              <b val="1"/>
              <color rgb="0016314D"/>
              <sz val="11"/>
            </rPr>
            <t xml:space="preserve">■ </t>
          </r>
          <r>
            <rPr>
              <rFont val="游ゴシック"/>
              <color rgb="001B2431"/>
              <sz val="9"/>
            </rPr>
            <t xml:space="preserve">紺の枠：問題解決型QCストーリーの7つの手順（手順1〜7）　　</t>
          </r>
          <r>
            <rPr>
              <rFont val="游ゴシック"/>
              <b val="1"/>
              <color rgb="005F6B7A"/>
              <sz val="11"/>
            </rPr>
            <t xml:space="preserve">■ </t>
          </r>
          <r>
            <rPr>
              <rFont val="游ゴシック"/>
              <color rgb="001B2431"/>
              <sz val="9"/>
            </rPr>
            <t xml:space="preserve">灰の枠：発表の前置きと締め　　</t>
          </r>
          <r>
            <rPr>
              <rFont val="游ゴシック"/>
              <color rgb="001B2431"/>
              <sz val="9"/>
            </rPr>
            <t>番号は、日科技連の連載の本文の数え方に合わせています（使い方のシートを見てください）。</t>
          </r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</row>
    <row r="6" ht="5" customHeight="1"/>
    <row r="7" ht="22" customHeight="1">
      <c r="A7" s="8" t="inlineStr">
        <is>
          <t>はじめに</t>
        </is>
      </c>
      <c r="B7" s="9" t="n"/>
      <c r="C7" s="9" t="n"/>
      <c r="D7" s="10" t="n"/>
      <c r="F7" s="8" t="inlineStr">
        <is>
          <t>QCサークルの紹介</t>
        </is>
      </c>
      <c r="G7" s="9" t="n"/>
      <c r="H7" s="9" t="n"/>
      <c r="I7" s="10" t="n"/>
      <c r="K7" s="8" t="inlineStr">
        <is>
          <t>工程の概要</t>
        </is>
      </c>
      <c r="L7" s="9" t="n"/>
      <c r="M7" s="9" t="n"/>
      <c r="N7" s="10" t="n"/>
      <c r="P7" s="11" t="inlineStr">
        <is>
          <t>手順1　テーマの選定</t>
        </is>
      </c>
      <c r="Q7" s="12" t="n"/>
      <c r="R7" s="12" t="n"/>
      <c r="S7" s="13" t="n"/>
    </row>
    <row r="8" ht="50" customHeight="1">
      <c r="A8" s="14" t="inlineStr">
        <is>
          <t>書くこと：テーマ名と、この発表で伝えたいことを一言で。発表の流れの紹介もここに入れる。</t>
        </is>
      </c>
      <c r="B8" s="15" t="n"/>
      <c r="C8" s="15" t="n"/>
      <c r="D8" s="16" t="n"/>
      <c r="F8" s="14" t="inlineStr">
        <is>
          <t>書くこと：サークル名、メンバーの人数、活動の頻度と時間、これまでの活動回数。</t>
        </is>
      </c>
      <c r="G8" s="15" t="n"/>
      <c r="H8" s="15" t="n"/>
      <c r="I8" s="16" t="n"/>
      <c r="K8" s="14" t="inlineStr">
        <is>
          <t>書くこと：取り上げた仕事の流れと、問題が出る工程の位置。流れ図1枚で足りるように。</t>
        </is>
      </c>
      <c r="L8" s="15" t="n"/>
      <c r="M8" s="15" t="n"/>
      <c r="N8" s="16" t="n"/>
      <c r="P8" s="17" t="inlineStr">
        <is>
          <t>書くこと：問題点の候補と、方針・期待効果・実現性での評価、テーマに決めた理由。テーマ名は「〇〇における△△の××」の形に。</t>
        </is>
      </c>
      <c r="Q8" s="15" t="n"/>
      <c r="R8" s="15" t="n"/>
      <c r="S8" s="18" t="n"/>
    </row>
    <row r="9" ht="100" customHeight="1">
      <c r="A9" s="19" t="inlineStr">
        <is>
          <t>・発表するテーマ：包装工程における出荷ラベルの貼り間違いの低減
・発表は、問題解決型QCストーリーの順に進める
・結果：貼り間違いを月12件から月2件に減らした</t>
        </is>
      </c>
      <c r="B9" s="20" t="n"/>
      <c r="C9" s="20" t="n"/>
      <c r="D9" s="21" t="n"/>
      <c r="F9" s="19" t="inlineStr">
        <is>
          <t>・サークル名：包装サークル
・メンバー：6人
・活動：月2回、1回30分、勤務時間内
・今回が3つ目のテーマ</t>
        </is>
      </c>
      <c r="G9" s="20" t="n"/>
      <c r="H9" s="20" t="n"/>
      <c r="I9" s="21" t="n"/>
      <c r="K9" s="19" t="inlineStr">
        <is>
          <t>・流れ：検品 → ラベル貼り → 箱詰め → 出荷待ち
・ラベルは品番ごとに5種類、1日に約400枚を貼る
・貼り間違いは、出荷前の抜き取り検査で見つけている
（工程の流れ図を1枚入れる）</t>
        </is>
      </c>
      <c r="L9" s="20" t="n"/>
      <c r="M9" s="20" t="n"/>
      <c r="N9" s="21" t="n"/>
      <c r="P9" s="22" t="inlineStr">
        <is>
          <t>・候補：貼り間違い／数量違い／箱の破れ
・方針・期待効果・実現性で評価して、貼り間違いに決めた
・テーマ名：包装工程における出荷ラベルの貼り間違いの低減</t>
        </is>
      </c>
      <c r="Q9" s="20" t="n"/>
      <c r="R9" s="20" t="n"/>
      <c r="S9" s="23" t="n"/>
    </row>
    <row r="10" ht="22" customHeight="1">
      <c r="A10" s="24" t="inlineStr">
        <is>
          <t>スライド（枚）</t>
        </is>
      </c>
      <c r="B10" s="25" t="n">
        <v>1</v>
      </c>
      <c r="C10" s="26" t="inlineStr">
        <is>
          <t>時間配分（分）</t>
        </is>
      </c>
      <c r="D10" s="27" t="n">
        <v>0.5</v>
      </c>
      <c r="F10" s="24" t="inlineStr">
        <is>
          <t>スライド（枚）</t>
        </is>
      </c>
      <c r="G10" s="25" t="n">
        <v>1</v>
      </c>
      <c r="H10" s="26" t="inlineStr">
        <is>
          <t>時間配分（分）</t>
        </is>
      </c>
      <c r="I10" s="27" t="n">
        <v>0.5</v>
      </c>
      <c r="K10" s="24" t="inlineStr">
        <is>
          <t>スライド（枚）</t>
        </is>
      </c>
      <c r="L10" s="25" t="n">
        <v>1</v>
      </c>
      <c r="M10" s="26" t="inlineStr">
        <is>
          <t>時間配分（分）</t>
        </is>
      </c>
      <c r="N10" s="27" t="n">
        <v>1</v>
      </c>
      <c r="P10" s="28" t="inlineStr">
        <is>
          <t>スライド（枚）</t>
        </is>
      </c>
      <c r="Q10" s="29" t="n">
        <v>1</v>
      </c>
      <c r="R10" s="30" t="inlineStr">
        <is>
          <t>時間配分（分）</t>
        </is>
      </c>
      <c r="S10" s="31" t="n">
        <v>1</v>
      </c>
    </row>
    <row r="11" ht="7" customHeight="1"/>
    <row r="12" ht="22" customHeight="1">
      <c r="A12" s="11" t="inlineStr">
        <is>
          <t>手順2　現状の把握と目標の設定</t>
        </is>
      </c>
      <c r="B12" s="12" t="n"/>
      <c r="C12" s="12" t="n"/>
      <c r="D12" s="13" t="n"/>
      <c r="F12" s="11" t="inlineStr">
        <is>
          <t>手順3　活動計画の作成</t>
        </is>
      </c>
      <c r="G12" s="12" t="n"/>
      <c r="H12" s="12" t="n"/>
      <c r="I12" s="13" t="n"/>
      <c r="K12" s="11" t="inlineStr">
        <is>
          <t>手順4　要因の解析</t>
        </is>
      </c>
      <c r="L12" s="12" t="n"/>
      <c r="M12" s="12" t="n"/>
      <c r="N12" s="13" t="n"/>
      <c r="P12" s="11" t="inlineStr">
        <is>
          <t>手順5　対策の検討と実施</t>
        </is>
      </c>
      <c r="Q12" s="12" t="n"/>
      <c r="R12" s="12" t="n"/>
      <c r="S12" s="13" t="n"/>
    </row>
    <row r="13" ht="50" customHeight="1">
      <c r="A13" s="17" t="inlineStr">
        <is>
          <t>書くこと：改善対象の推移とばらつき、層別でわかったこと。目標は「何を・いつまでに・どうする（目標値）」の3つで。</t>
        </is>
      </c>
      <c r="B13" s="15" t="n"/>
      <c r="C13" s="15" t="n"/>
      <c r="D13" s="18" t="n"/>
      <c r="F13" s="17" t="inlineStr">
        <is>
          <t>書くこと：やること（実施事項）、日程、だれが担当するか。計画表（ガントチャートなど）で示す。</t>
        </is>
      </c>
      <c r="G13" s="15" t="n"/>
      <c r="H13" s="15" t="n"/>
      <c r="I13" s="18" t="n"/>
      <c r="K13" s="17" t="inlineStr">
        <is>
          <t>書くこと：なぜなぜで出した要因、特性要因図、重要要因の選び方。データで確かめて、対策する原因を決めた根拠。</t>
        </is>
      </c>
      <c r="L13" s="15" t="n"/>
      <c r="M13" s="15" t="n"/>
      <c r="N13" s="18" t="n"/>
      <c r="P13" s="17" t="inlineStr">
        <is>
          <t>書くこと：原因を除く対策案と、期待効果・費用・実現性などでの評価。実施した対策の中身と、日程・担当。</t>
        </is>
      </c>
      <c r="Q13" s="15" t="n"/>
      <c r="R13" s="15" t="n"/>
      <c r="S13" s="18" t="n"/>
    </row>
    <row r="14" ht="138" customHeight="1">
      <c r="A14" s="22" t="inlineStr">
        <is>
          <t>・直近6か月の貼り間違い：月平均12件（折れ線グラフ）
・層別：類似した2つの品番で約7割、午後に集中。大半が類似品番の取り違え
・目標（3つの要素）：貼り間違いの件数を／活動開始から4か月後までに／月3件以下にする</t>
        </is>
      </c>
      <c r="B14" s="20" t="n"/>
      <c r="C14" s="20" t="n"/>
      <c r="D14" s="23" t="n"/>
      <c r="F14" s="22" t="inlineStr">
        <is>
          <t>・実施事項：現状把握、要因解析、対策、効果確認、標準化
・日程：4か月間（ガントチャートで示す）
・担当：データ集計は2人、特性要因図は全員、対策の試行は3人</t>
        </is>
      </c>
      <c r="G14" s="20" t="n"/>
      <c r="H14" s="20" t="n"/>
      <c r="I14" s="23" t="n"/>
      <c r="K14" s="22" t="inlineStr">
        <is>
          <t>・特性要因図で、人・設備・材料・方法から要因を出す
・重要要因：類似品番のラベルが同じ棚に並ぶ／貼る前にラベルと現品を照合する手順がない
・現物とデータで確かめた：12件のうち9件が類似品番の取り違え
→ 対策する原因を2つに決めた</t>
        </is>
      </c>
      <c r="L14" s="20" t="n"/>
      <c r="M14" s="20" t="n"/>
      <c r="N14" s="23" t="n"/>
      <c r="P14" s="22" t="inlineStr">
        <is>
          <t>・案：棚を分ける／ラベルを色分け／貼る前にバーコードを読んで照合
・期待効果・費用・実現性で評価し、色分けと照合の2つを採用
・実施：類似品番のラベルを色分けし、貼る前の照合を手順に追加（1か月）</t>
        </is>
      </c>
      <c r="Q14" s="20" t="n"/>
      <c r="R14" s="20" t="n"/>
      <c r="S14" s="23" t="n"/>
    </row>
    <row r="15" ht="22" customHeight="1">
      <c r="A15" s="28" t="inlineStr">
        <is>
          <t>スライド（枚）</t>
        </is>
      </c>
      <c r="B15" s="29" t="n">
        <v>1</v>
      </c>
      <c r="C15" s="30" t="inlineStr">
        <is>
          <t>時間配分（分）</t>
        </is>
      </c>
      <c r="D15" s="31" t="n">
        <v>2</v>
      </c>
      <c r="F15" s="28" t="inlineStr">
        <is>
          <t>スライド（枚）</t>
        </is>
      </c>
      <c r="G15" s="29" t="n">
        <v>1</v>
      </c>
      <c r="H15" s="30" t="inlineStr">
        <is>
          <t>時間配分（分）</t>
        </is>
      </c>
      <c r="I15" s="31" t="n">
        <v>0.5</v>
      </c>
      <c r="K15" s="28" t="inlineStr">
        <is>
          <t>スライド（枚）</t>
        </is>
      </c>
      <c r="L15" s="29" t="n">
        <v>2</v>
      </c>
      <c r="M15" s="30" t="inlineStr">
        <is>
          <t>時間配分（分）</t>
        </is>
      </c>
      <c r="N15" s="31" t="n">
        <v>2.5</v>
      </c>
      <c r="P15" s="28" t="inlineStr">
        <is>
          <t>スライド（枚）</t>
        </is>
      </c>
      <c r="Q15" s="29" t="n">
        <v>1</v>
      </c>
      <c r="R15" s="30" t="inlineStr">
        <is>
          <t>時間配分（分）</t>
        </is>
      </c>
      <c r="S15" s="31" t="n">
        <v>2</v>
      </c>
    </row>
    <row r="16" ht="7" customHeight="1"/>
    <row r="17" ht="22" customHeight="1">
      <c r="A17" s="11" t="inlineStr">
        <is>
          <t>手順6　効果の確認</t>
        </is>
      </c>
      <c r="B17" s="12" t="n"/>
      <c r="C17" s="12" t="n"/>
      <c r="D17" s="13" t="n"/>
      <c r="F17" s="11" t="inlineStr">
        <is>
          <t>手順7　標準化と管理の定着</t>
        </is>
      </c>
      <c r="G17" s="12" t="n"/>
      <c r="H17" s="12" t="n"/>
      <c r="I17" s="13" t="n"/>
      <c r="K17" s="8" t="inlineStr">
        <is>
          <t>反省と今後の進め方</t>
        </is>
      </c>
      <c r="L17" s="9" t="n"/>
      <c r="M17" s="9" t="n"/>
      <c r="N17" s="10" t="n"/>
      <c r="P17" s="8" t="inlineStr">
        <is>
          <t>全体の確認（枚数と時間）</t>
        </is>
      </c>
      <c r="Q17" s="9" t="n"/>
      <c r="R17" s="9" t="n"/>
      <c r="S17" s="10" t="n"/>
    </row>
    <row r="18" ht="50" customHeight="1">
      <c r="A18" s="17" t="inlineStr">
        <is>
          <t>書くこと：目標値と比べた実績値。効果金額、ほかへの波及、メンバーの成長などの目に見えない効果。</t>
        </is>
      </c>
      <c r="B18" s="15" t="n"/>
      <c r="C18" s="15" t="n"/>
      <c r="D18" s="18" t="n"/>
      <c r="F18" s="17" t="inlineStr">
        <is>
          <t>書くこと：標準の制定・改訂、周知と教育。守られているか、効果が続いているかを確かめる方法と頻度。</t>
        </is>
      </c>
      <c r="G18" s="15" t="n"/>
      <c r="H18" s="15" t="n"/>
      <c r="I18" s="18" t="n"/>
      <c r="K18" s="14" t="inlineStr">
        <is>
          <t>書くこと：活動の良かった点と反省点、残った問題、次に取り組むこと。</t>
        </is>
      </c>
      <c r="L18" s="15" t="n"/>
      <c r="M18" s="15" t="n"/>
      <c r="N18" s="16" t="n"/>
      <c r="P18" s="14" t="inlineStr">
        <is>
          <t>各枠に入れた枚数と時間を足した合計です。自動で計算するので、ここには書き込みません。</t>
        </is>
      </c>
      <c r="Q18" s="15" t="n"/>
      <c r="R18" s="15" t="n"/>
      <c r="S18" s="16" t="n"/>
    </row>
    <row r="19" ht="28" customHeight="1">
      <c r="A19" s="22" t="inlineStr">
        <is>
          <t>・貼り間違い：月12件 → 月2件（目標は月3件以下で、達成）
・波及：出荷前の手直しが月に約3時間減った
・目に見えない効果：全員が特性要因図を描けるようになった</t>
        </is>
      </c>
      <c r="B19" s="20" t="n"/>
      <c r="C19" s="20" t="n"/>
      <c r="D19" s="23" t="n"/>
      <c r="F19" s="22" t="inlineStr">
        <is>
          <t>・作業標準書にラベル照合の手順を追加し、全員に説明した
・毎月の貼り間違い件数を朝礼で確認し、3か月は月次で点検する
・件数が月3件を超えたら、サークルで見直す</t>
        </is>
      </c>
      <c r="G19" s="20" t="n"/>
      <c r="H19" s="20" t="n"/>
      <c r="I19" s="23" t="n"/>
      <c r="K19" s="19" t="inlineStr">
        <is>
          <t>・良かった点：現物とデータで確かめたので、議論が早かった
・反省点：活動計画より1週間遅れた
・今後：類似品番が多い別の工程でも、同じ照合を試す</t>
        </is>
      </c>
      <c r="L19" s="20" t="n"/>
      <c r="M19" s="20" t="n"/>
      <c r="N19" s="21" t="n"/>
      <c r="P19" s="32" t="inlineStr">
        <is>
          <t>スライドの合計（枚）</t>
        </is>
      </c>
      <c r="Q19" s="33" t="n"/>
      <c r="R19" s="34">
        <f>SUM(B10,G10,L10,Q10,B15,G15,L15,Q15,B23,G23,L23)</f>
        <v/>
      </c>
      <c r="S19" s="35" t="n"/>
    </row>
    <row r="20" ht="28" customHeight="1">
      <c r="A20" s="22" t="n"/>
      <c r="B20" s="20" t="n"/>
      <c r="C20" s="20" t="n"/>
      <c r="D20" s="23" t="n"/>
      <c r="F20" s="22" t="n"/>
      <c r="G20" s="20" t="n"/>
      <c r="H20" s="20" t="n"/>
      <c r="I20" s="23" t="n"/>
      <c r="K20" s="19" t="n"/>
      <c r="L20" s="20" t="n"/>
      <c r="M20" s="20" t="n"/>
      <c r="N20" s="21" t="n"/>
      <c r="P20" s="32" t="inlineStr">
        <is>
          <t>時間配分の合計（分）</t>
        </is>
      </c>
      <c r="Q20" s="33" t="n"/>
      <c r="R20" s="34">
        <f>SUM(D10,I10,N10,S10,D15,I15,N15,S15,D23,I23,N23)</f>
        <v/>
      </c>
      <c r="S20" s="35" t="n"/>
    </row>
    <row r="21" ht="28" customHeight="1">
      <c r="A21" s="22" t="n"/>
      <c r="B21" s="20" t="n"/>
      <c r="C21" s="20" t="n"/>
      <c r="D21" s="23" t="n"/>
      <c r="F21" s="22" t="n"/>
      <c r="G21" s="20" t="n"/>
      <c r="H21" s="20" t="n"/>
      <c r="I21" s="23" t="n"/>
      <c r="K21" s="19" t="n"/>
      <c r="L21" s="20" t="n"/>
      <c r="M21" s="20" t="n"/>
      <c r="N21" s="21" t="n"/>
      <c r="P21" s="32" t="inlineStr">
        <is>
          <t>発表の時間（分）</t>
        </is>
      </c>
      <c r="Q21" s="33" t="n"/>
      <c r="R21" s="34">
        <f>$G$4</f>
        <v/>
      </c>
      <c r="S21" s="35" t="n"/>
    </row>
    <row r="22" ht="28" customHeight="1">
      <c r="A22" s="22" t="n"/>
      <c r="B22" s="20" t="n"/>
      <c r="C22" s="20" t="n"/>
      <c r="D22" s="23" t="n"/>
      <c r="F22" s="22" t="n"/>
      <c r="G22" s="20" t="n"/>
      <c r="H22" s="20" t="n"/>
      <c r="I22" s="23" t="n"/>
      <c r="K22" s="19" t="n"/>
      <c r="L22" s="20" t="n"/>
      <c r="M22" s="20" t="n"/>
      <c r="N22" s="21" t="n"/>
      <c r="P22" s="36">
        <f>IF(R20=0,"時間配分を入れると、ここに判定が出ます",IF(R20=$G$4,"時間配分の合計が、発表の時間と合っています",IF(R20&lt;$G$4,"発表の時間まで、あと "&amp;($G$4-R20)&amp;" 分あります","発表の時間を "&amp;(R20-$G$4)&amp;" 分 超えています")))</f>
        <v/>
      </c>
      <c r="Q22" s="37" t="n"/>
      <c r="R22" s="37" t="n"/>
      <c r="S22" s="38" t="n"/>
    </row>
    <row r="23" ht="22" customHeight="1">
      <c r="A23" s="28" t="inlineStr">
        <is>
          <t>スライド（枚）</t>
        </is>
      </c>
      <c r="B23" s="29" t="n">
        <v>1</v>
      </c>
      <c r="C23" s="30" t="inlineStr">
        <is>
          <t>時間配分（分）</t>
        </is>
      </c>
      <c r="D23" s="31" t="n">
        <v>2</v>
      </c>
      <c r="F23" s="28" t="inlineStr">
        <is>
          <t>スライド（枚）</t>
        </is>
      </c>
      <c r="G23" s="29" t="n">
        <v>1</v>
      </c>
      <c r="H23" s="30" t="inlineStr">
        <is>
          <t>時間配分（分）</t>
        </is>
      </c>
      <c r="I23" s="31" t="n">
        <v>1</v>
      </c>
      <c r="K23" s="24" t="inlineStr">
        <is>
          <t>スライド（枚）</t>
        </is>
      </c>
      <c r="L23" s="25" t="n">
        <v>1</v>
      </c>
      <c r="M23" s="26" t="inlineStr">
        <is>
          <t>時間配分（分）</t>
        </is>
      </c>
      <c r="N23" s="27" t="n">
        <v>1</v>
      </c>
      <c r="P23" s="39" t="inlineStr">
        <is>
          <t>質疑応答の時間は、合計に入れません。</t>
        </is>
      </c>
      <c r="Q23" s="40" t="n"/>
      <c r="R23" s="40" t="n"/>
      <c r="S23" s="41" t="n"/>
    </row>
    <row r="24" ht="6" customHeight="1"/>
    <row r="25" ht="20" customHeight="1">
      <c r="A25" s="42" t="inlineStr">
        <is>
          <t>手順の名前は、日科技連の連載「改善の手順 ～QCストーリーとその選択～」第2回・第3回と、第2回の表2（QCストーリーの基本ステップ）に合わせています。前置きと締めの枠の「書くこと」は、この様式を作るときに決めた内容です。</t>
        </is>
      </c>
      <c r="B25" s="42" t="n"/>
      <c r="C25" s="42" t="n"/>
      <c r="D25" s="42" t="n"/>
      <c r="E25" s="42" t="n"/>
      <c r="F25" s="42" t="n"/>
      <c r="G25" s="42" t="n"/>
      <c r="H25" s="42" t="n"/>
      <c r="I25" s="42" t="n"/>
      <c r="J25" s="42" t="n"/>
      <c r="K25" s="42" t="n"/>
      <c r="L25" s="42" t="n"/>
      <c r="M25" s="42" t="n"/>
      <c r="N25" s="42" t="n"/>
      <c r="O25" s="42" t="n"/>
      <c r="P25" s="42" t="n"/>
      <c r="Q25" s="42" t="n"/>
      <c r="R25" s="42" t="n"/>
      <c r="S25" s="42" t="n"/>
    </row>
    <row r="26" ht="14" customHeight="1">
      <c r="A26" s="42" t="inlineStr">
        <is>
          <t>社内で書き換えて使ってかまいません。発表の様式や審査の項目は、大会や発表会の案内で確かめてください。</t>
        </is>
      </c>
      <c r="B26" s="42" t="n"/>
      <c r="C26" s="42" t="n"/>
      <c r="D26" s="42" t="n"/>
      <c r="E26" s="42" t="n"/>
      <c r="F26" s="42" t="n"/>
      <c r="G26" s="42" t="n"/>
      <c r="H26" s="42" t="n"/>
      <c r="I26" s="42" t="n"/>
      <c r="J26" s="42" t="n"/>
      <c r="K26" s="42" t="n"/>
      <c r="L26" s="42" t="n"/>
      <c r="M26" s="42" t="n"/>
      <c r="N26" s="42" t="n"/>
      <c r="O26" s="43" t="inlineStr">
        <is>
          <t>genba-tameshita.com</t>
        </is>
      </c>
      <c r="P26" s="43" t="n"/>
      <c r="Q26" s="43" t="n"/>
      <c r="R26" s="43" t="n"/>
      <c r="S26" s="43" t="n"/>
    </row>
  </sheetData>
  <mergeCells count="54">
    <mergeCell ref="F19:I22"/>
    <mergeCell ref="F13:I13"/>
    <mergeCell ref="A17:D17"/>
    <mergeCell ref="A8:D8"/>
    <mergeCell ref="K14:N14"/>
    <mergeCell ref="A5:S5"/>
    <mergeCell ref="F9:I9"/>
    <mergeCell ref="P13:S13"/>
    <mergeCell ref="K17:N17"/>
    <mergeCell ref="P18:S18"/>
    <mergeCell ref="P20:Q20"/>
    <mergeCell ref="B3:I3"/>
    <mergeCell ref="P12:S12"/>
    <mergeCell ref="K7:N7"/>
    <mergeCell ref="R19:S19"/>
    <mergeCell ref="A13:D13"/>
    <mergeCell ref="F14:I14"/>
    <mergeCell ref="A9:D9"/>
    <mergeCell ref="K13:N13"/>
    <mergeCell ref="P14:S14"/>
    <mergeCell ref="K18:N18"/>
    <mergeCell ref="P21:Q21"/>
    <mergeCell ref="O26:S26"/>
    <mergeCell ref="K9:N9"/>
    <mergeCell ref="R21:S21"/>
    <mergeCell ref="F7:I7"/>
    <mergeCell ref="R20:S20"/>
    <mergeCell ref="P9:S9"/>
    <mergeCell ref="P22:S22"/>
    <mergeCell ref="A26:N26"/>
    <mergeCell ref="A1:S1"/>
    <mergeCell ref="B4:D4"/>
    <mergeCell ref="F12:I12"/>
    <mergeCell ref="K4:S4"/>
    <mergeCell ref="A7:D7"/>
    <mergeCell ref="P19:Q19"/>
    <mergeCell ref="P8:S8"/>
    <mergeCell ref="A19:D22"/>
    <mergeCell ref="Q3:S3"/>
    <mergeCell ref="A25:S25"/>
    <mergeCell ref="F18:I18"/>
    <mergeCell ref="A18:D18"/>
    <mergeCell ref="K19:N22"/>
    <mergeCell ref="F17:I17"/>
    <mergeCell ref="P23:S23"/>
    <mergeCell ref="F8:I8"/>
    <mergeCell ref="A12:D12"/>
    <mergeCell ref="P17:S17"/>
    <mergeCell ref="K12:N12"/>
    <mergeCell ref="P7:S7"/>
    <mergeCell ref="K8:N8"/>
    <mergeCell ref="L3:N3"/>
    <mergeCell ref="A2:S2"/>
    <mergeCell ref="A14:D14"/>
  </mergeCells>
  <conditionalFormatting sqref="P22:S22">
    <cfRule type="expression" priority="1" dxfId="0">
      <formula>$R$20&gt;$G$4</formula>
    </cfRule>
  </conditionalFormatting>
  <conditionalFormatting sqref="R20:S20">
    <cfRule type="expression" priority="2" dxfId="0">
      <formula>$R$20&gt;$G$4</formula>
    </cfRule>
  </conditionalFormatting>
  <dataValidations count="1">
    <dataValidation sqref="B10 B15 B23 D10 D15 D23 G4 G10 G15 G23 I4 I10 I15 I23 L10 L15 L23 N10 N15 N23 Q10 Q15 S10 S15" showDropDown="0" showInputMessage="0" showErrorMessage="1" allowBlank="1" errorTitle="入力の確認" error="0 以上の数字を入れてください。" type="decimal" operator="greaterThanOrEqual">
      <formula1>0</formula1>
    </dataValidation>
  </dataValidations>
  <printOptions horizontalCentered="1"/>
  <pageMargins left="0.4" right="0.4" top="0.4" bottom="0.4" header="0.2" footer="0.2"/>
  <pageSetup orientation="landscape" paperSize="8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76" customWidth="1" min="2" max="2"/>
  </cols>
  <sheetData>
    <row r="1" ht="26" customHeight="1">
      <c r="A1" s="45" t="inlineStr">
        <is>
          <t>使い方</t>
        </is>
      </c>
    </row>
    <row r="3" ht="78" customHeight="1">
      <c r="A3" s="46" t="inlineStr">
        <is>
          <t>1.</t>
        </is>
      </c>
      <c r="B3" s="47" t="inlineStr">
        <is>
          <t>このシートは、QCサークルの発表資料（スライド）を作る前に、各ステップで書くことを A3 1枚に整理するための物です。発表の資料そのものではありません。大会や発表会の様式が決まっているときは、そちらに従ってください。</t>
        </is>
      </c>
    </row>
    <row r="4" ht="60" customHeight="1">
      <c r="A4" s="46" t="inlineStr">
        <is>
          <t>2.</t>
        </is>
      </c>
      <c r="B4" s="47" t="inlineStr">
        <is>
          <t>シート「整理シート」の上の欄に、テーマ名、サークル名、発表の場、発表日を書きます。発表の時間と質疑応答の時間は、15分と5分が入っています。出る大会や社内の発表会の持ち時間に書き換えてください。</t>
        </is>
      </c>
    </row>
    <row r="5" ht="60" customHeight="1">
      <c r="A5" s="46" t="inlineStr">
        <is>
          <t>3.</t>
        </is>
      </c>
      <c r="B5" s="47" t="inlineStr">
        <is>
          <t>11の枠を、発表の順に書いていきます。紺の枠が問題解決型の7つの手順、灰の枠が発表の前置きと締めです。枠の中の灰色の小さい字は、その枠に書くことの案内で、そのまま残して使えます。</t>
        </is>
      </c>
    </row>
    <row r="6" ht="60" customHeight="1">
      <c r="A6" s="46" t="inlineStr">
        <is>
          <t>4.</t>
        </is>
      </c>
      <c r="B6" s="47" t="inlineStr">
        <is>
          <t>枠の下の「スライド（枚）」と「時間配分（分）」に、その枠に当てる枚数と時間を入れます。右下の「全体の確認」に、枚数の合計と時間の合計、発表の時間との差が出ます。質疑応答の時間は合計に入れません。</t>
        </is>
      </c>
    </row>
    <row r="7" ht="60" customHeight="1">
      <c r="A7" s="46" t="inlineStr">
        <is>
          <t>5.</t>
        </is>
      </c>
      <c r="B7" s="47" t="inlineStr">
        <is>
          <t>枚数と時間の配分は、決まった数字が資料にないので、入れる欄だけを置いています。時間が合わないときは、どの枠から削るかを、この表の上で決めます。</t>
        </is>
      </c>
    </row>
    <row r="8" ht="78" customHeight="1">
      <c r="A8" s="46" t="inlineStr">
        <is>
          <t>6.</t>
        </is>
      </c>
      <c r="B8" s="47" t="inlineStr">
        <is>
          <t>シート「記入例」は、架空の職場を想定した例です。名前も数字も説明のための作例で、実在の活動ではありません。スライドは1つの枠に1枚で、図の多い「要因の解析」だけ2枚です。時間配分は合計14分で、残り1分は間と予備にしています。</t>
        </is>
      </c>
    </row>
    <row r="9" ht="42" customHeight="1">
      <c r="A9" s="46" t="inlineStr">
        <is>
          <t>7.</t>
        </is>
      </c>
      <c r="B9" s="47" t="inlineStr">
        <is>
          <t>印刷は A3 横の1枚です。A4 に縮小して印刷すると、字が小さくなります。</t>
        </is>
      </c>
    </row>
    <row r="10" ht="96" customHeight="1">
      <c r="A10" s="46" t="inlineStr">
        <is>
          <t>8.</t>
        </is>
      </c>
      <c r="B10" s="47" t="inlineStr">
        <is>
          <t>手順の名前は、日科技連の連載「改善の手順 ～QCストーリーとその選択～」第2回・第3回（須加尾政一著）にある問題解決型QCストーリーの手順と、第2回の表2（QCストーリーの基本ステップ）に合わせました。手順1〜7は連載の本文の数え方で、表2では同じ7つを手順4〜10と数えています。資料によっては、最後の枠を「反省と今後の課題」と書く表もあります。</t>
        </is>
      </c>
    </row>
    <row r="11" ht="60" customHeight="1">
      <c r="A11" s="46" t="inlineStr">
        <is>
          <t>9.</t>
        </is>
      </c>
      <c r="B11" s="47" t="inlineStr">
        <is>
          <t>発表の時間15分と質疑応答5分は、日科技連 QCサークル全国大会（2026年度）の案内にある、1件あたり20分（発表15分・質疑応答5分）からとりました。確認日は2026年10月11日です。</t>
        </is>
      </c>
    </row>
    <row r="12" ht="24" customHeight="1">
      <c r="A12" s="46" t="inlineStr">
        <is>
          <t>10.</t>
        </is>
      </c>
      <c r="B12" s="47" t="inlineStr">
        <is>
          <t>社内で書き換えて使ってかまいません。</t>
        </is>
      </c>
    </row>
    <row r="13" ht="42" customHeight="1">
      <c r="A13" s="46" t="inlineStr">
        <is>
          <t>11.</t>
        </is>
      </c>
      <c r="B13" s="48" t="inlineStr">
        <is>
          <t>道具のページ：https://genba-tameshita.com/portal/tools/qc-story-a3/</t>
        </is>
      </c>
    </row>
    <row r="14" ht="42" customHeight="1">
      <c r="A14" s="46" t="inlineStr">
        <is>
          <t>12.</t>
        </is>
      </c>
      <c r="B14" s="48" t="inlineStr">
        <is>
          <t>発表資料に時間を取られないための記事：https://genba-tameshita.com/qc-circle-slide-focus/</t>
        </is>
      </c>
    </row>
    <row r="16">
      <c r="B16" s="49" t="inlineStr">
        <is>
          <t>genba-tameshita.com</t>
        </is>
      </c>
    </row>
  </sheetData>
  <hyperlinks>
    <hyperlink xmlns:r="http://schemas.openxmlformats.org/officeDocument/2006/relationships" ref="B13" r:id="rId1"/>
    <hyperlink xmlns:r="http://schemas.openxmlformats.org/officeDocument/2006/relationships" ref="B14" r:id="rId2"/>
  </hyperlinks>
  <printOptions horizontalCentered="1"/>
  <pageMargins left="0.5" right="0.5" top="0.6" bottom="0.6" header="0.3" footer="0.3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genba-tameshita.com</dc:creator>
  <dc:title>QCストーリー A3 整理シート（問題解決型）</dc:title>
  <dcterms:created xsi:type="dcterms:W3CDTF">2026-10-11T12:00:00Z</dcterms:created>
  <dcterms:modified xsi:type="dcterms:W3CDTF">2026-10-11T13:40:49Z</dcterms:modified>
  <cp:lastModifiedBy>genba-tameshita.com</cp:lastModifiedBy>
</cp:coreProperties>
</file>